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82BFCEC9-FAB1-4D2E-802A-CB13C18040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" sheetId="8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8" l="1"/>
  <c r="F18" i="8"/>
  <c r="F8" i="8"/>
  <c r="J22" i="8" l="1"/>
  <c r="I22" i="8"/>
  <c r="H22" i="8"/>
  <c r="G22" i="8"/>
  <c r="J18" i="8"/>
  <c r="I18" i="8"/>
  <c r="H18" i="8"/>
  <c r="G18" i="8"/>
  <c r="J8" i="8"/>
  <c r="I8" i="8"/>
  <c r="H8" i="8"/>
  <c r="G8" i="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<sst xmlns="http://schemas.openxmlformats.org/spreadsheetml/2006/main" count="53" uniqueCount="51">
  <si>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</si>
  <si>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</si>
  <si>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</si>
  <si>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</si>
  <si>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</si>
  <si>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</si>
  <si>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</si>
  <si>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</si>
  <si>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</si>
  <si>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</si>
  <si>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</si>
  <si>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</si>
  <si>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</si>
  <si>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</si>
  <si>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</si>
  <si>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</si>
  <si>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</si>
  <si>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</si>
  <si>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</si>
  <si>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</si>
  <si>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</si>
  <si>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</si>
  <si>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</si>
  <si>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</si>
  <si>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</si>
  <si>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</si>
  <si>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108/2013</t>
  </si>
  <si>
    <t>Хлеб пшеничный</t>
  </si>
  <si>
    <t>Полдник</t>
  </si>
  <si>
    <t xml:space="preserve">Каша пшенная рассыпчатая </t>
  </si>
  <si>
    <t>Хлеб ржаной</t>
  </si>
  <si>
    <t>128/2013</t>
  </si>
  <si>
    <t>479/2013</t>
  </si>
  <si>
    <t>381/2013</t>
  </si>
  <si>
    <t>241/2013</t>
  </si>
  <si>
    <t>1//2013</t>
  </si>
  <si>
    <t>109/2013</t>
  </si>
  <si>
    <t>Огурец свежий</t>
  </si>
  <si>
    <t>Чай с сахаром</t>
  </si>
  <si>
    <t>106/2013</t>
  </si>
  <si>
    <t>493/2013</t>
  </si>
  <si>
    <t>Помидоры свежие</t>
  </si>
  <si>
    <t>Плов из отварной птицы</t>
  </si>
  <si>
    <t>406/2013</t>
  </si>
  <si>
    <t>Суп картофельный с горохом</t>
  </si>
  <si>
    <t>Напиток из шиповника</t>
  </si>
  <si>
    <t>Сок яблочный</t>
  </si>
  <si>
    <t>518/2013</t>
  </si>
  <si>
    <t>Биточки из говядины</t>
  </si>
  <si>
    <t>Вафли</t>
  </si>
  <si>
    <t>588/2013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</si>
</sst>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tabSelected="1" workbookViewId="0">
      <selection activeCell="D34" sqref="D34"/>
    </sheetView>
  </sheetViews>
  <sheetFormatPr defaultRowHeight="14.4" x14ac:dyDescent="0.3"/>
  <cols>
    <col min="1" max="1" width="12.109375" customWidth="1"/>
    <col min="2" max="2" width="11.5546875" customWidth="1"/>
    <col min="3" max="3" width="8" style="34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2" t="s">
        <v>25</v>
      </c>
      <c r="C1" s="73"/>
      <c r="D1" s="74"/>
      <c r="E1" t="s">
        <v>20</v>
      </c>
      <c r="F1" s="6"/>
      <c r="H1" s="7">
        <v>7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2" t="s">
        <v>23</v>
      </c>
      <c r="D3" s="10" t="s">
        <v>4</v>
      </c>
      <c r="E3" s="9" t="s">
        <v>24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68" t="s">
        <v>11</v>
      </c>
      <c r="C4" s="61" t="s">
        <v>43</v>
      </c>
      <c r="D4" s="28" t="s">
        <v>42</v>
      </c>
      <c r="E4" s="15">
        <v>220</v>
      </c>
      <c r="F4" s="45">
        <v>53.73</v>
      </c>
      <c r="G4" s="29">
        <v>376.1</v>
      </c>
      <c r="H4" s="29">
        <v>16.760000000000002</v>
      </c>
      <c r="I4" s="29">
        <v>16.66</v>
      </c>
      <c r="J4" s="63">
        <v>39.700000000000003</v>
      </c>
    </row>
    <row r="5" spans="1:10" x14ac:dyDescent="0.3">
      <c r="A5" s="2"/>
      <c r="B5" s="69"/>
      <c r="C5" s="53" t="s">
        <v>39</v>
      </c>
      <c r="D5" s="30" t="s">
        <v>41</v>
      </c>
      <c r="E5" s="17">
        <v>60</v>
      </c>
      <c r="F5" s="41">
        <v>12</v>
      </c>
      <c r="G5" s="31">
        <v>14.4</v>
      </c>
      <c r="H5" s="31">
        <v>0.66</v>
      </c>
      <c r="I5" s="31">
        <v>0.12</v>
      </c>
      <c r="J5" s="64">
        <v>2.2799999999999998</v>
      </c>
    </row>
    <row r="6" spans="1:10" x14ac:dyDescent="0.3">
      <c r="A6" s="2"/>
      <c r="B6" s="69" t="s">
        <v>21</v>
      </c>
      <c r="C6" s="53" t="s">
        <v>26</v>
      </c>
      <c r="D6" s="30" t="s">
        <v>27</v>
      </c>
      <c r="E6" s="17">
        <v>25</v>
      </c>
      <c r="F6" s="41">
        <v>2.5</v>
      </c>
      <c r="G6" s="31">
        <v>58.75</v>
      </c>
      <c r="H6" s="31">
        <v>1.9</v>
      </c>
      <c r="I6" s="31">
        <v>0.2</v>
      </c>
      <c r="J6" s="64">
        <v>12.3</v>
      </c>
    </row>
    <row r="7" spans="1:10" x14ac:dyDescent="0.3">
      <c r="A7" s="2"/>
      <c r="B7" s="69" t="s">
        <v>12</v>
      </c>
      <c r="C7" s="52" t="s">
        <v>40</v>
      </c>
      <c r="D7" s="32" t="s">
        <v>38</v>
      </c>
      <c r="E7" s="17">
        <v>200</v>
      </c>
      <c r="F7" s="41">
        <v>15</v>
      </c>
      <c r="G7" s="31">
        <v>60</v>
      </c>
      <c r="H7" s="31">
        <v>0.1</v>
      </c>
      <c r="I7" s="31">
        <v>0</v>
      </c>
      <c r="J7" s="64">
        <v>15</v>
      </c>
    </row>
    <row r="8" spans="1:10" ht="15" thickBot="1" x14ac:dyDescent="0.35">
      <c r="A8" s="3"/>
      <c r="B8" s="35"/>
      <c r="C8" s="53"/>
      <c r="D8" s="20"/>
      <c r="E8" s="65"/>
      <c r="F8" s="59">
        <f>SUM(F4:F7)</f>
        <v>83.22999999999999</v>
      </c>
      <c r="G8" s="33">
        <f>SUM(G4:G7)</f>
        <v>509.25</v>
      </c>
      <c r="H8" s="33">
        <f>SUM(H4:H7)</f>
        <v>19.420000000000002</v>
      </c>
      <c r="I8" s="33">
        <f>SUM(I4:I7)</f>
        <v>16.98</v>
      </c>
      <c r="J8" s="33">
        <f>SUM(J4:J7)</f>
        <v>69.28</v>
      </c>
    </row>
    <row r="9" spans="1:10" x14ac:dyDescent="0.3">
      <c r="A9" s="1" t="s">
        <v>13</v>
      </c>
      <c r="B9" s="68"/>
      <c r="C9" s="54"/>
      <c r="D9" s="21"/>
      <c r="E9" s="22"/>
      <c r="F9" s="45"/>
      <c r="G9" s="22"/>
      <c r="H9" s="22"/>
      <c r="I9" s="22"/>
      <c r="J9" s="23"/>
    </row>
    <row r="10" spans="1:10" ht="15" thickBot="1" x14ac:dyDescent="0.35">
      <c r="A10" s="3"/>
      <c r="B10" s="35"/>
      <c r="C10" s="55"/>
      <c r="D10" s="20"/>
      <c r="E10" s="25"/>
      <c r="F10" s="59"/>
      <c r="G10" s="25"/>
      <c r="H10" s="25"/>
      <c r="I10" s="25"/>
      <c r="J10" s="26"/>
    </row>
    <row r="11" spans="1:10" x14ac:dyDescent="0.3">
      <c r="A11" s="2" t="s">
        <v>14</v>
      </c>
      <c r="B11" s="69" t="s">
        <v>16</v>
      </c>
      <c r="C11" s="53" t="s">
        <v>31</v>
      </c>
      <c r="D11" s="36" t="s">
        <v>44</v>
      </c>
      <c r="E11" s="39">
        <v>250</v>
      </c>
      <c r="F11" s="40">
        <v>18</v>
      </c>
      <c r="G11" s="31">
        <v>108</v>
      </c>
      <c r="H11" s="31">
        <v>2.2999999999999998</v>
      </c>
      <c r="I11" s="31">
        <v>4.25</v>
      </c>
      <c r="J11" s="64">
        <v>15.13</v>
      </c>
    </row>
    <row r="12" spans="1:10" x14ac:dyDescent="0.3">
      <c r="A12" s="2"/>
      <c r="B12" s="70"/>
      <c r="C12" s="52" t="s">
        <v>32</v>
      </c>
      <c r="D12" s="37" t="s">
        <v>48</v>
      </c>
      <c r="E12" s="17">
        <v>90</v>
      </c>
      <c r="F12" s="41">
        <v>41</v>
      </c>
      <c r="G12" s="31">
        <v>257.39999999999998</v>
      </c>
      <c r="H12" s="31">
        <v>16.02</v>
      </c>
      <c r="I12" s="31">
        <v>15.75</v>
      </c>
      <c r="J12" s="64">
        <v>12.87</v>
      </c>
    </row>
    <row r="13" spans="1:10" x14ac:dyDescent="0.3">
      <c r="A13" s="2"/>
      <c r="B13" s="69" t="s">
        <v>17</v>
      </c>
      <c r="C13" s="53" t="s">
        <v>33</v>
      </c>
      <c r="D13" s="36" t="s">
        <v>29</v>
      </c>
      <c r="E13" s="17">
        <v>150</v>
      </c>
      <c r="F13" s="41">
        <v>25</v>
      </c>
      <c r="G13" s="31">
        <v>246</v>
      </c>
      <c r="H13" s="31">
        <v>6.63</v>
      </c>
      <c r="I13" s="31">
        <v>8.1199999999999992</v>
      </c>
      <c r="J13" s="64">
        <v>36.630000000000003</v>
      </c>
    </row>
    <row r="14" spans="1:10" x14ac:dyDescent="0.3">
      <c r="A14" s="2"/>
      <c r="B14" s="69" t="s">
        <v>18</v>
      </c>
      <c r="C14" s="52" t="s">
        <v>34</v>
      </c>
      <c r="D14" s="37" t="s">
        <v>37</v>
      </c>
      <c r="E14" s="17">
        <v>60</v>
      </c>
      <c r="F14" s="41">
        <v>6</v>
      </c>
      <c r="G14" s="31">
        <v>8.4</v>
      </c>
      <c r="H14" s="31">
        <v>0.48</v>
      </c>
      <c r="I14" s="31">
        <v>0.06</v>
      </c>
      <c r="J14" s="64">
        <v>1.5</v>
      </c>
    </row>
    <row r="15" spans="1:10" x14ac:dyDescent="0.3">
      <c r="A15" s="2"/>
      <c r="B15" s="71" t="s">
        <v>15</v>
      </c>
      <c r="C15" s="56" t="s">
        <v>35</v>
      </c>
      <c r="D15" s="38" t="s">
        <v>27</v>
      </c>
      <c r="E15" s="17">
        <v>25</v>
      </c>
      <c r="F15" s="41">
        <v>2.5</v>
      </c>
      <c r="G15" s="31">
        <v>58.75</v>
      </c>
      <c r="H15" s="31">
        <v>1.9</v>
      </c>
      <c r="I15" s="31">
        <v>0.2</v>
      </c>
      <c r="J15" s="64">
        <v>12.3</v>
      </c>
    </row>
    <row r="16" spans="1:10" x14ac:dyDescent="0.3">
      <c r="A16" s="2"/>
      <c r="B16" s="69" t="s">
        <v>22</v>
      </c>
      <c r="C16" s="53" t="s">
        <v>26</v>
      </c>
      <c r="D16" s="36" t="s">
        <v>30</v>
      </c>
      <c r="E16" s="17">
        <v>25</v>
      </c>
      <c r="F16" s="41">
        <v>2.5</v>
      </c>
      <c r="G16" s="31">
        <v>43.5</v>
      </c>
      <c r="H16" s="31">
        <v>1.65</v>
      </c>
      <c r="I16" s="31">
        <v>0.3</v>
      </c>
      <c r="J16" s="64">
        <v>8.35</v>
      </c>
    </row>
    <row r="17" spans="1:10" x14ac:dyDescent="0.3">
      <c r="A17" s="2"/>
      <c r="B17" s="69" t="s">
        <v>19</v>
      </c>
      <c r="C17" s="53" t="s">
        <v>36</v>
      </c>
      <c r="D17" s="36" t="s">
        <v>45</v>
      </c>
      <c r="E17" s="17">
        <v>200</v>
      </c>
      <c r="F17" s="41">
        <v>15</v>
      </c>
      <c r="G17" s="31">
        <v>97</v>
      </c>
      <c r="H17" s="31">
        <v>0.7</v>
      </c>
      <c r="I17" s="31">
        <v>0.3</v>
      </c>
      <c r="J17" s="64">
        <v>22.8</v>
      </c>
    </row>
    <row r="18" spans="1:10" x14ac:dyDescent="0.3">
      <c r="A18" s="2"/>
      <c r="B18" s="16"/>
      <c r="C18" s="57"/>
      <c r="D18" s="36"/>
      <c r="E18" s="18"/>
      <c r="F18" s="42">
        <f>SUM(F11:F17)</f>
        <v>110</v>
      </c>
      <c r="G18" s="43">
        <f>SUM(G11:G17)</f>
        <v>819.05</v>
      </c>
      <c r="H18" s="43">
        <f>SUM(H11:H17)</f>
        <v>29.679999999999996</v>
      </c>
      <c r="I18" s="43">
        <f>SUM(I11:I17)</f>
        <v>28.979999999999997</v>
      </c>
      <c r="J18" s="66">
        <f>SUM(J11:J17)</f>
        <v>109.57999999999998</v>
      </c>
    </row>
    <row r="19" spans="1:10" ht="15" thickBot="1" x14ac:dyDescent="0.35">
      <c r="A19" s="2"/>
      <c r="B19" s="27"/>
      <c r="C19" s="57"/>
      <c r="D19" s="36"/>
      <c r="E19" s="18"/>
      <c r="F19" s="42"/>
      <c r="G19" s="18"/>
      <c r="H19" s="18"/>
      <c r="I19" s="18"/>
      <c r="J19" s="44"/>
    </row>
    <row r="20" spans="1:10" x14ac:dyDescent="0.3">
      <c r="A20" s="1" t="s">
        <v>28</v>
      </c>
      <c r="B20" s="14"/>
      <c r="C20" s="54" t="s">
        <v>47</v>
      </c>
      <c r="D20" s="21" t="s">
        <v>46</v>
      </c>
      <c r="E20" s="15">
        <v>200</v>
      </c>
      <c r="F20" s="45">
        <v>15</v>
      </c>
      <c r="G20" s="46">
        <v>46</v>
      </c>
      <c r="H20" s="47">
        <v>0.5</v>
      </c>
      <c r="I20" s="47">
        <v>0.1</v>
      </c>
      <c r="J20" s="48">
        <v>0.1</v>
      </c>
    </row>
    <row r="21" spans="1:10" x14ac:dyDescent="0.3">
      <c r="A21" s="2"/>
      <c r="B21" s="16"/>
      <c r="C21" s="58" t="s">
        <v>50</v>
      </c>
      <c r="D21" s="24" t="s">
        <v>49</v>
      </c>
      <c r="E21" s="17">
        <v>100</v>
      </c>
      <c r="F21" s="41">
        <v>25</v>
      </c>
      <c r="G21" s="49">
        <v>350</v>
      </c>
      <c r="H21" s="50">
        <v>2.8</v>
      </c>
      <c r="I21" s="50">
        <v>3.3</v>
      </c>
      <c r="J21" s="51">
        <v>77.3</v>
      </c>
    </row>
    <row r="22" spans="1:10" ht="15" thickBot="1" x14ac:dyDescent="0.35">
      <c r="A22" s="3"/>
      <c r="B22" s="19"/>
      <c r="C22" s="35"/>
      <c r="D22" s="20"/>
      <c r="E22" s="25"/>
      <c r="F22" s="59">
        <f>SUM(F20:F21)</f>
        <v>40</v>
      </c>
      <c r="G22" s="60">
        <f>SUM(G20:G21)</f>
        <v>396</v>
      </c>
      <c r="H22" s="60">
        <f t="shared" ref="H22:J22" si="0">SUM(H20:H21)</f>
        <v>3.3</v>
      </c>
      <c r="I22" s="60">
        <f t="shared" si="0"/>
        <v>3.4</v>
      </c>
      <c r="J22" s="6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2022-10-02T06:36:17Z</dcterms:modified>
</cp:coreProperties>
</file>